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13_ncr:1_{5AAE0E83-6D03-4C34-A37E-9C2CAE380075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<sst xmlns="http://schemas.openxmlformats.org/spreadsheetml/2006/main" count="86" uniqueCount="82">
  <si>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</si>
  <si>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</si>
  <si>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</si>
  <si>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</si>
  <si>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</si>
  <si>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</si>
  <si>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</si>
  <si>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</si>
  <si>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</si>
  <si>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</si>
  <si>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</si>
  <si>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</si>
  <si>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</si>
  <si>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</si>
  <si>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</si>
  <si>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</si>
  <si>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</si>
  <si>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</si>
  <si>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</si>
  <si>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</si>
  <si>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</si>
  <si>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</si>
  <si>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</si>
  <si>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</si>
  <si>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</si>
  <si>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</si>
  <si>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</si>
  <si>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</si>
  <si>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</si>
  <si>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</si>
  <si>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</si>
  <si>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</si>
  <si>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</si>
  <si>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</si>
  <si>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</si>
  <si>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</si>
  <si>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</si>
  <si>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</si>
  <si>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</si>
  <si>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</si>
  <si>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</si>
  <si>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</si>
  <si>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</si>
  <si>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</si>
  <si>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</si>
  <si>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</si>
  <si>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</si>
  <si>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</si>
  <si>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</si>
  <si>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</si>
  <si>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</si>
  <si>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</si>
  <si>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</si>
  <si>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</si>
  <si>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</si>
  <si>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</si>
  <si>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</si>
  <si>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</si>
  <si>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</si>
  <si>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</si>
  <si>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</si>
  <si>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</si>
  <si>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</si>
  <si>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</si>
  <si>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</si>
  <si>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</si>
  <si>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</si>
  <si>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</si>
  <si>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</si>
  <si>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</si>
  <si>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</si>
  <si>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</si>
  <si>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</si>
  <si>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</si>
  <si>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</si>
  <si>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</si>
  <si>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</si>
  <si>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</si>
  <si>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</si>
  <si>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</si>
  <si>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DK-FK.311.2024.HP</t>
  </si>
  <si>
    <t>Zmiana planu z dnia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</si>
</sst>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topLeftCell="A55" zoomScaleNormal="100" workbookViewId="0">
      <selection activeCell="F14" sqref="F14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2300000</v>
      </c>
      <c r="E10" s="9">
        <v>420000</v>
      </c>
      <c r="F10" s="8">
        <v>2720000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232363.95</v>
      </c>
      <c r="E12" s="9"/>
      <c r="F12" s="8">
        <v>232363.95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55000</v>
      </c>
      <c r="E14" s="9"/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1600</v>
      </c>
      <c r="E15" s="15"/>
      <c r="F15" s="55">
        <v>1600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3013963.95</v>
      </c>
      <c r="E17" s="17">
        <f>SUM(E10:E16)</f>
        <v>420000</v>
      </c>
      <c r="F17" s="17">
        <f>SUM(F10:F16)</f>
        <v>3433963.95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12000</v>
      </c>
      <c r="E24" s="9"/>
      <c r="F24" s="23">
        <v>12000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21000</v>
      </c>
      <c r="E25" s="9"/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1600</v>
      </c>
      <c r="E27" s="26"/>
      <c r="F27" s="23">
        <v>1600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10000</v>
      </c>
      <c r="E28" s="47"/>
      <c r="F28" s="46">
        <v>10000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4000</v>
      </c>
      <c r="E29" s="29"/>
      <c r="F29" s="23">
        <v>4000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17000</v>
      </c>
      <c r="E30" s="29"/>
      <c r="F30" s="23">
        <v>17000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26000</v>
      </c>
      <c r="E31" s="29"/>
      <c r="F31" s="23">
        <v>26000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5000</v>
      </c>
      <c r="E32" s="29"/>
      <c r="F32" s="23">
        <v>5000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42163.95</v>
      </c>
      <c r="E33" s="29"/>
      <c r="F33" s="23">
        <v>42163.95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4000</v>
      </c>
      <c r="E34" s="29">
        <v>2000</v>
      </c>
      <c r="F34" s="23">
        <v>6000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6000</v>
      </c>
      <c r="E35" s="29"/>
      <c r="F35" s="23">
        <v>6000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18000</v>
      </c>
      <c r="E36" s="29"/>
      <c r="F36" s="23">
        <v>18000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50000</v>
      </c>
      <c r="E38" s="29">
        <v>10000</v>
      </c>
      <c r="F38" s="23">
        <v>60000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40000</v>
      </c>
      <c r="E39" s="29">
        <v>10000</v>
      </c>
      <c r="F39" s="23">
        <v>50000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/>
      <c r="F42" s="23">
        <v>2000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/>
      <c r="F43" s="23">
        <v>2000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23000</v>
      </c>
      <c r="E47" s="32"/>
      <c r="F47" s="23">
        <v>23000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/>
      <c r="F49" s="23">
        <v>4000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28000</v>
      </c>
      <c r="E51" s="32"/>
      <c r="F51" s="23">
        <v>28000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/>
      <c r="F52" s="23">
        <v>1000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20000</v>
      </c>
      <c r="E53" s="32"/>
      <c r="F53" s="23">
        <v>20000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39000</v>
      </c>
      <c r="E54" s="32"/>
      <c r="F54" s="23">
        <v>39000</v>
      </c>
      <c r="G54" s="52"/>
      <c r="H54" s="41"/>
    </row>
    <row r="55" spans="1:8" ht="15" x14ac:dyDescent="0.25">
      <c r="A55" s="6">
        <v>33</v>
      </c>
      <c r="B55" s="27" t="s">
        <v>43</v>
      </c>
      <c r="C55" s="35"/>
      <c r="D55" s="8">
        <v>5000</v>
      </c>
      <c r="E55" s="32"/>
      <c r="F55" s="23">
        <v>5000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/>
      <c r="F56" s="23">
        <v>3000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3000</v>
      </c>
      <c r="E58" s="32"/>
      <c r="F58" s="23">
        <v>3000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1000</v>
      </c>
      <c r="E59" s="32"/>
      <c r="F59" s="23">
        <v>1000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1300</v>
      </c>
      <c r="E60" s="32"/>
      <c r="F60" s="23">
        <v>1300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10100</v>
      </c>
      <c r="E61" s="32">
        <v>10000</v>
      </c>
      <c r="F61" s="23">
        <v>20100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18000</v>
      </c>
      <c r="E62" s="32">
        <v>10000</v>
      </c>
      <c r="F62" s="23">
        <v>28000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/>
      <c r="F63" s="23">
        <v>1000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3000</v>
      </c>
      <c r="E64" s="32"/>
      <c r="F64" s="23">
        <v>3000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/>
      <c r="F65" s="23">
        <v>1000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175000</v>
      </c>
      <c r="E66" s="32">
        <v>245000</v>
      </c>
      <c r="F66" s="23">
        <v>420000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1817000</v>
      </c>
      <c r="E67" s="32"/>
      <c r="F67" s="23">
        <v>1817000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107000</v>
      </c>
      <c r="E68" s="32">
        <v>70000</v>
      </c>
      <c r="F68" s="23">
        <v>177000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51300</v>
      </c>
      <c r="E69" s="32">
        <v>7000</v>
      </c>
      <c r="F69" s="23">
        <v>58300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44400</v>
      </c>
      <c r="E70" s="32"/>
      <c r="F70" s="23">
        <v>44400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323100</v>
      </c>
      <c r="E72" s="32"/>
      <c r="F72" s="23">
        <v>323100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49500</v>
      </c>
      <c r="E73" s="32"/>
      <c r="F73" s="23">
        <v>49500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0</v>
      </c>
      <c r="E74" s="36">
        <v>52000</v>
      </c>
      <c r="F74" s="23">
        <v>52000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1000</v>
      </c>
      <c r="E75" s="36"/>
      <c r="F75" s="23">
        <v>1000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1000</v>
      </c>
      <c r="E76" s="36">
        <v>1000</v>
      </c>
      <c r="F76" s="23">
        <v>2000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3000</v>
      </c>
      <c r="E77" s="32">
        <v>1000</v>
      </c>
      <c r="F77" s="23">
        <v>4000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/>
      <c r="F79" s="23">
        <v>400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200</v>
      </c>
      <c r="E80" s="32">
        <v>500</v>
      </c>
      <c r="F80" s="23">
        <v>700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1000</v>
      </c>
      <c r="E81" s="32">
        <v>1000</v>
      </c>
      <c r="F81" s="23">
        <v>2000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0</v>
      </c>
      <c r="E82" s="32">
        <v>500</v>
      </c>
      <c r="F82" s="23">
        <v>500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3013963.95</v>
      </c>
      <c r="E84" s="16">
        <f>SUM(E23:E83)</f>
        <v>420000</v>
      </c>
      <c r="F84" s="16">
        <f>SUM(F23:F83)</f>
        <v>3433963.95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2024-06-05T09:47:04Z</cp:lastPrinted>
  <dcterms:created xsi:type="dcterms:W3CDTF">2020-10-05T09:15:04Z</dcterms:created>
  <dcterms:modified xsi:type="dcterms:W3CDTF">2024-06-05T10:43:49Z</dcterms:modified>
</cp:coreProperties>
</file>